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ожение" sheetId="2" r:id="rId1"/>
  </sheets>
  <calcPr calcId="124519"/>
</workbook>
</file>

<file path=xl/calcChain.xml><?xml version="1.0" encoding="utf-8"?>
<calcChain xmlns="http://schemas.openxmlformats.org/spreadsheetml/2006/main">
  <c r="D5" i="2"/>
  <c r="E5"/>
  <c r="F5"/>
  <c r="G5"/>
  <c r="C5"/>
</calcChain>
</file>

<file path=xl/sharedStrings.xml><?xml version="1.0" encoding="utf-8"?>
<sst xmlns="http://schemas.openxmlformats.org/spreadsheetml/2006/main" count="12" uniqueCount="12">
  <si>
    <t>Виды доходов</t>
  </si>
  <si>
    <t>Муниципальные бюджеты в среднем по Московской области</t>
  </si>
  <si>
    <t>В сравнении с другими муниципальными образованиями Московской области</t>
  </si>
  <si>
    <t>Информация об удельном объеме налоговых и неналоговых доходов бюджета муниципального образования в расчете на душу населения в сравнении с другими муниципальными образованиями Московской области</t>
  </si>
  <si>
    <t>Всего, в том числе</t>
  </si>
  <si>
    <t xml:space="preserve">     Безвозмездные поступления</t>
  </si>
  <si>
    <t xml:space="preserve">     Налоговые и неналоговые доходы</t>
  </si>
  <si>
    <t>Муниципальное образование Орехово-Зуевский городской округ</t>
  </si>
  <si>
    <t>Муниципальное образование Жуковский городской округ</t>
  </si>
  <si>
    <t>Муниципальное образование Егорьевский городской округ</t>
  </si>
  <si>
    <t>Муниципальное образование Коломенский городской округ</t>
  </si>
  <si>
    <t>Муниципальное образование городской округ Электросталь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</si>
</sst>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3" fontId="4" fillId="0" borderId="1" xfId="0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"/>
  <sheetViews>
    <sheetView tabSelected="1" workbookViewId="0">
      <selection activeCell="H2" sqref="H2"/>
    </sheetView>
  </sheetViews>
  <sheetFormatPr defaultRowHeight="15"/>
  <cols>
    <col min="1" max="1" width="36.28515625" customWidth="1"/>
    <col min="2" max="2" width="15.5703125" customWidth="1"/>
    <col min="3" max="3" width="23.85546875" customWidth="1"/>
    <col min="4" max="4" width="27" customWidth="1"/>
    <col min="5" max="5" width="24.5703125" customWidth="1"/>
    <col min="6" max="6" width="24.140625" customWidth="1"/>
    <col min="7" max="8" width="27.85546875" customWidth="1"/>
  </cols>
  <sheetData>
    <row r="1" spans="1:7" ht="28.15" customHeight="1">
      <c r="A1" s="9" t="s">
        <v>3</v>
      </c>
      <c r="B1" s="9"/>
      <c r="C1" s="9"/>
      <c r="D1" s="9"/>
      <c r="E1" s="9"/>
      <c r="F1" s="9"/>
      <c r="G1" s="9"/>
    </row>
    <row r="3" spans="1:7" ht="14.45" customHeight="1">
      <c r="A3" s="10" t="s">
        <v>0</v>
      </c>
      <c r="B3" s="11" t="s">
        <v>1</v>
      </c>
      <c r="C3" s="11" t="s">
        <v>7</v>
      </c>
      <c r="D3" s="11" t="s">
        <v>2</v>
      </c>
      <c r="E3" s="11"/>
      <c r="F3" s="11"/>
      <c r="G3" s="11"/>
    </row>
    <row r="4" spans="1:7" ht="66" customHeight="1">
      <c r="A4" s="10"/>
      <c r="B4" s="11"/>
      <c r="C4" s="11"/>
      <c r="D4" s="1" t="s">
        <v>8</v>
      </c>
      <c r="E4" s="1" t="s">
        <v>10</v>
      </c>
      <c r="F4" s="1" t="s">
        <v>9</v>
      </c>
      <c r="G4" s="1" t="s">
        <v>11</v>
      </c>
    </row>
    <row r="5" spans="1:7">
      <c r="A5" s="2" t="s">
        <v>4</v>
      </c>
      <c r="B5" s="3">
        <v>49082</v>
      </c>
      <c r="C5" s="3">
        <f>C6+C7</f>
        <v>47265.7</v>
      </c>
      <c r="D5" s="6">
        <f t="shared" ref="D5:G5" si="0">D6+D7</f>
        <v>33547.199999999997</v>
      </c>
      <c r="E5" s="6">
        <f t="shared" si="0"/>
        <v>62613</v>
      </c>
      <c r="F5" s="6">
        <f t="shared" si="0"/>
        <v>68573.540000000008</v>
      </c>
      <c r="G5" s="6">
        <f t="shared" si="0"/>
        <v>37726.5</v>
      </c>
    </row>
    <row r="6" spans="1:7">
      <c r="A6" s="4" t="s">
        <v>6</v>
      </c>
      <c r="B6" s="5">
        <v>22580</v>
      </c>
      <c r="C6" s="5">
        <v>18042.7</v>
      </c>
      <c r="D6" s="7">
        <v>16865.7</v>
      </c>
      <c r="E6" s="7">
        <v>25059</v>
      </c>
      <c r="F6" s="8">
        <v>36367.54</v>
      </c>
      <c r="G6" s="6">
        <v>16835</v>
      </c>
    </row>
    <row r="7" spans="1:7">
      <c r="A7" s="2" t="s">
        <v>5</v>
      </c>
      <c r="B7" s="3">
        <v>26502</v>
      </c>
      <c r="C7" s="3">
        <v>29223</v>
      </c>
      <c r="D7" s="6">
        <v>16681.5</v>
      </c>
      <c r="E7" s="6">
        <v>37554</v>
      </c>
      <c r="F7" s="8">
        <v>32206</v>
      </c>
      <c r="G7" s="8">
        <v>20891.5</v>
      </c>
    </row>
  </sheetData>
  <mergeCells count="5">
    <mergeCell ref="A1:G1"/>
    <mergeCell ref="A3:A4"/>
    <mergeCell ref="B3:B4"/>
    <mergeCell ref="C3:C4"/>
    <mergeCell ref="D3:G3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2020-01-21T07:10:36Z</dcterms:modified>
</cp:coreProperties>
</file>